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6155" windowHeight="10995"/>
  </bookViews>
  <sheets>
    <sheet name="ПГ до 400+100 тыс. руб. (ОКПД)" sheetId="5" r:id="rId1"/>
  </sheets>
  <definedNames>
    <definedName name="_xlnm._FilterDatabase" localSheetId="0" hidden="1">'ПГ до 400+100 тыс. руб. (ОКПД)'!$B$10:$N$52</definedName>
    <definedName name="_xlnm.Print_Titles" localSheetId="0">'ПГ до 400+100 тыс. руб. (ОКПД)'!$7:$10</definedName>
  </definedNames>
  <calcPr calcId="125725"/>
</workbook>
</file>

<file path=xl/calcChain.xml><?xml version="1.0" encoding="utf-8"?>
<calcChain xmlns="http://schemas.openxmlformats.org/spreadsheetml/2006/main">
  <c r="Q49" i="5"/>
  <c r="Q48"/>
  <c r="Q50"/>
  <c r="Q51"/>
</calcChain>
</file>

<file path=xl/sharedStrings.xml><?xml version="1.0" encoding="utf-8"?>
<sst xmlns="http://schemas.openxmlformats.org/spreadsheetml/2006/main" count="112" uniqueCount="79">
  <si>
    <t>КБК</t>
  </si>
  <si>
    <t>ОКВЭД</t>
  </si>
  <si>
    <t>Условия контракта</t>
  </si>
  <si>
    <t>№ заказа (№ лота)</t>
  </si>
  <si>
    <t>график осуществления процедур закупки</t>
  </si>
  <si>
    <t>срок исполнения контракта (мес. Год)</t>
  </si>
  <si>
    <t>срок размещения заказа (мес. Год)</t>
  </si>
  <si>
    <t>Обоснование внесения изменений</t>
  </si>
  <si>
    <t>Наименование предмета контракта</t>
  </si>
  <si>
    <t>ед. изменения</t>
  </si>
  <si>
    <t>колич</t>
  </si>
  <si>
    <t>шт.</t>
  </si>
  <si>
    <t>условия финансового обеспечения исполнения контракта (включая размер аванса</t>
  </si>
  <si>
    <t>12.2014.</t>
  </si>
  <si>
    <t>ЗАКАЗЧИК</t>
  </si>
  <si>
    <t>Юр. Адрес.</t>
  </si>
  <si>
    <t>ИНН</t>
  </si>
  <si>
    <t>КПП</t>
  </si>
  <si>
    <t>План-график размещения заказов на поставки товаров, выполнение работ, оказание услуг для государственных нужд  на 2014 год</t>
  </si>
  <si>
    <t>ч.5 п3.Приказа 544  п.7 ч.2 ст 83(44-ФЗ)</t>
  </si>
  <si>
    <t>всего по закупкам/ Контр. текущ.года</t>
  </si>
  <si>
    <r>
      <t xml:space="preserve">Способ </t>
    </r>
    <r>
      <rPr>
        <i/>
        <sz val="11"/>
        <color indexed="8"/>
        <rFont val="Times New Roman"/>
        <family val="1"/>
        <charset val="204"/>
      </rPr>
      <t>определения поставщика</t>
    </r>
  </si>
  <si>
    <t>Итого по ед. пост. до 100 т.р.</t>
  </si>
  <si>
    <t>Итого по ед. пост. до 400 т.р.</t>
  </si>
  <si>
    <t>Итого по СМП</t>
  </si>
  <si>
    <t>Итого по котировкам</t>
  </si>
  <si>
    <t>Оказание услуг связи</t>
  </si>
  <si>
    <t>Обеспечение возможности пользоваться услугами местной и внутризоновой связи</t>
  </si>
  <si>
    <t xml:space="preserve">пп а,п.4.ч.5Приказа 544 ; (до 100 т.р.) </t>
  </si>
  <si>
    <t xml:space="preserve">пп б,п.4.ч.5Приказа 544 ; (до 400 т.р.) </t>
  </si>
  <si>
    <t>Минимально необходимые требования, предъявляемые к предмету контракта</t>
  </si>
  <si>
    <t>=</t>
  </si>
  <si>
    <t>5%</t>
  </si>
  <si>
    <t>50%</t>
  </si>
  <si>
    <t>10%</t>
  </si>
  <si>
    <t>15% и выше</t>
  </si>
  <si>
    <t>НЦК (тыс.руб.)</t>
  </si>
  <si>
    <t>01.2014.</t>
  </si>
  <si>
    <t>02.2014.</t>
  </si>
  <si>
    <t>05.2014.</t>
  </si>
  <si>
    <t>Единственный поставщик</t>
  </si>
  <si>
    <t>Ограничение</t>
  </si>
  <si>
    <t>ОКТМО</t>
  </si>
  <si>
    <t>ОКПД*</t>
  </si>
  <si>
    <t xml:space="preserve">пп а,п.5.ч.5Приказа 544 ; (до 100 т.р.) </t>
  </si>
  <si>
    <t xml:space="preserve">пп б,п.5.ч.5Приказа 544 ; (до 400 т.р.) </t>
  </si>
  <si>
    <t xml:space="preserve">пп в п 5 ч.5  .Приказа 544;  (СМП, Соц. Ориент. Неком.Орг.)  </t>
  </si>
  <si>
    <t xml:space="preserve">пп г.п5 ч.5  Приказа 544 ;  (котировки)  </t>
  </si>
  <si>
    <t xml:space="preserve">пп д.  п5 ч.5 Приказа 544 ;  (всего в текущем году)  </t>
  </si>
  <si>
    <t>92407024219900244223</t>
  </si>
  <si>
    <t>Услуги водоснабжения</t>
  </si>
  <si>
    <t>Обеспечение питьевой водой, отвечающей гигиеническим требованиям, предъявляемым к качеству воды централизованных систем питьевого водоснабжения.</t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</si>
  <si>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</si>
  <si>
    <t>Услуги водоотведения</t>
  </si>
  <si>
    <t>Поставка теплоэнергии</t>
  </si>
  <si>
    <t>92407024219900242221</t>
  </si>
  <si>
    <t>40.30.10.113</t>
  </si>
  <si>
    <t>Круглосуточное бесперебойное снабжение теплоэнергией</t>
  </si>
  <si>
    <t>92407020220059244223</t>
  </si>
  <si>
    <t>41.00.20.121</t>
  </si>
  <si>
    <t>64.20.11.117</t>
  </si>
  <si>
    <t>92407020227812242221</t>
  </si>
  <si>
    <t>64.20.18.130</t>
  </si>
  <si>
    <t>оказание услуг связи по предоставлению широкополосного доступа к сети интернет</t>
  </si>
  <si>
    <t>0.00/0.00/0.00%</t>
  </si>
  <si>
    <t>Муниципальное казенное общеобразовательное учреждение Первомайская  основная общеобразовательная школа Россошанского муниципального района Воронежской области</t>
  </si>
  <si>
    <t>396637, Российская Федерация, Воронежская область, Россошанский район, с. Первомайское, ул. Центральная, 39 pershkola@yandex.ru</t>
  </si>
  <si>
    <t>Интернет</t>
  </si>
  <si>
    <t>Закупка бланков аттестатов</t>
  </si>
  <si>
    <t xml:space="preserve">Соответствие приказу Министерства образования и науки Российской Федерации (Минобрнауки России) от 27 августа 2013 г. N 989 г. </t>
  </si>
  <si>
    <t>92407020227812244340</t>
  </si>
  <si>
    <t>21.25</t>
  </si>
  <si>
    <t>21.25.14.910</t>
  </si>
  <si>
    <t>41.00.20</t>
  </si>
  <si>
    <t>40.30.10</t>
  </si>
  <si>
    <t>64.20.11</t>
  </si>
  <si>
    <t>64.20.18</t>
  </si>
  <si>
    <t>Гкал.</t>
  </si>
  <si>
    <t>12.2015.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</si>
</sst>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" fontId="6" fillId="6" borderId="3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4" fontId="6" fillId="8" borderId="3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8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17" fontId="4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0" xfId="0" applyFont="1"/>
    <xf numFmtId="17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4" fillId="10" borderId="3" xfId="0" applyNumberFormat="1" applyFont="1" applyFill="1" applyBorder="1" applyAlignment="1">
      <alignment horizontal="center" vertical="center" wrapText="1"/>
    </xf>
    <xf numFmtId="4" fontId="4" fillId="10" borderId="3" xfId="0" applyNumberFormat="1" applyFont="1" applyFill="1" applyBorder="1" applyAlignment="1">
      <alignment horizontal="center" vertical="center" wrapText="1"/>
    </xf>
    <xf numFmtId="4" fontId="1" fillId="10" borderId="3" xfId="0" applyNumberFormat="1" applyFont="1" applyFill="1" applyBorder="1" applyAlignment="1">
      <alignment horizontal="center" vertical="center" wrapText="1"/>
    </xf>
    <xf numFmtId="4" fontId="4" fillId="10" borderId="3" xfId="0" applyNumberFormat="1" applyFont="1" applyFill="1" applyBorder="1" applyAlignment="1">
      <alignment horizontal="center" vertical="top" wrapText="1"/>
    </xf>
    <xf numFmtId="49" fontId="1" fillId="10" borderId="3" xfId="0" applyNumberFormat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T55"/>
  <sheetViews>
    <sheetView tabSelected="1" zoomScale="70" zoomScaleNormal="70" workbookViewId="0">
      <pane ySplit="10" topLeftCell="A14" activePane="bottomLeft" state="frozen"/>
      <selection pane="bottomLeft" activeCell="K17" sqref="K17"/>
    </sheetView>
  </sheetViews>
  <sheetFormatPr defaultRowHeight="15"/>
  <cols>
    <col min="1" max="1" width="27.7109375" style="4" customWidth="1"/>
    <col min="2" max="2" width="13.7109375" style="4" customWidth="1"/>
    <col min="3" max="3" width="10.5703125" style="4" customWidth="1"/>
    <col min="4" max="4" width="7.42578125" style="4" customWidth="1"/>
    <col min="5" max="5" width="57.85546875" style="4" customWidth="1"/>
    <col min="6" max="6" width="37.140625" style="4" customWidth="1"/>
    <col min="7" max="8" width="9.140625" style="4"/>
    <col min="9" max="9" width="14" style="3" customWidth="1"/>
    <col min="10" max="10" width="18.42578125" style="4" customWidth="1"/>
    <col min="11" max="11" width="16.5703125" style="4" customWidth="1"/>
    <col min="12" max="12" width="17.85546875" style="4" customWidth="1"/>
    <col min="13" max="13" width="16.28515625" style="4" customWidth="1"/>
    <col min="14" max="14" width="25.42578125" style="4" customWidth="1"/>
    <col min="15" max="15" width="26.7109375" style="4" customWidth="1"/>
    <col min="16" max="16" width="28.7109375" style="4" customWidth="1"/>
    <col min="17" max="17" width="13.5703125" style="4" customWidth="1"/>
    <col min="18" max="18" width="9.140625" style="4"/>
    <col min="19" max="19" width="12.42578125" style="4" customWidth="1"/>
    <col min="20" max="16384" width="9.140625" style="4"/>
  </cols>
  <sheetData>
    <row r="1" spans="1:14" ht="29.25" customHeight="1">
      <c r="A1" s="74" t="s">
        <v>18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8.5" customHeight="1">
      <c r="A2" s="75" t="s">
        <v>14</v>
      </c>
      <c r="B2" s="75"/>
      <c r="C2" s="75"/>
      <c r="D2" s="1"/>
      <c r="E2" s="76" t="s">
        <v>65</v>
      </c>
      <c r="F2" s="77"/>
      <c r="G2" s="77"/>
      <c r="H2" s="77"/>
      <c r="I2" s="1"/>
      <c r="J2" s="1"/>
      <c r="K2" s="1"/>
      <c r="L2" s="1"/>
      <c r="M2" s="1"/>
      <c r="N2" s="1"/>
    </row>
    <row r="3" spans="1:14" ht="32.25" customHeight="1">
      <c r="A3" s="75" t="s">
        <v>15</v>
      </c>
      <c r="B3" s="75"/>
      <c r="C3" s="75"/>
      <c r="D3" s="1"/>
      <c r="E3" s="75" t="s">
        <v>66</v>
      </c>
      <c r="F3" s="75"/>
      <c r="G3" s="75"/>
      <c r="H3" s="75"/>
      <c r="I3" s="5"/>
      <c r="J3" s="5"/>
      <c r="K3" s="5"/>
      <c r="L3" s="5"/>
      <c r="M3" s="5"/>
      <c r="N3" s="5"/>
    </row>
    <row r="4" spans="1:14">
      <c r="A4" s="75" t="s">
        <v>16</v>
      </c>
      <c r="B4" s="75"/>
      <c r="C4" s="75"/>
      <c r="D4" s="1"/>
      <c r="E4" s="67">
        <v>3627018901</v>
      </c>
      <c r="F4" s="5"/>
      <c r="G4" s="5"/>
      <c r="H4" s="5"/>
      <c r="I4" s="5"/>
      <c r="J4" s="5"/>
      <c r="K4" s="5"/>
      <c r="L4" s="5"/>
      <c r="M4" s="5"/>
      <c r="N4" s="5"/>
    </row>
    <row r="5" spans="1:14" ht="15.75" thickBot="1">
      <c r="A5" s="75" t="s">
        <v>17</v>
      </c>
      <c r="B5" s="75"/>
      <c r="C5" s="75"/>
      <c r="D5" s="1"/>
      <c r="E5" s="67">
        <v>362701001</v>
      </c>
      <c r="F5" s="5"/>
      <c r="G5" s="5"/>
      <c r="H5" s="5"/>
      <c r="I5" s="5"/>
      <c r="J5" s="5"/>
      <c r="K5" s="5"/>
      <c r="L5" s="5"/>
      <c r="M5" s="5"/>
      <c r="N5" s="5"/>
    </row>
    <row r="6" spans="1:14" ht="15.75" thickBot="1">
      <c r="A6" s="73" t="s">
        <v>42</v>
      </c>
      <c r="B6" s="73"/>
      <c r="C6" s="73"/>
      <c r="D6" s="2"/>
      <c r="E6" s="66">
        <v>20647428</v>
      </c>
      <c r="F6" s="5"/>
      <c r="G6" s="5"/>
      <c r="H6" s="5"/>
      <c r="I6" s="5"/>
      <c r="J6" s="5"/>
      <c r="K6" s="5"/>
      <c r="L6" s="5"/>
      <c r="M6" s="5"/>
      <c r="N6" s="5"/>
    </row>
    <row r="7" spans="1:14">
      <c r="A7" s="78" t="s">
        <v>0</v>
      </c>
      <c r="B7" s="80" t="s">
        <v>1</v>
      </c>
      <c r="C7" s="82" t="s">
        <v>43</v>
      </c>
      <c r="D7" s="80" t="s">
        <v>2</v>
      </c>
      <c r="E7" s="80"/>
      <c r="F7" s="80"/>
      <c r="G7" s="80"/>
      <c r="H7" s="80"/>
      <c r="I7" s="80"/>
      <c r="J7" s="80"/>
      <c r="K7" s="80"/>
      <c r="L7" s="6"/>
      <c r="M7" s="80" t="s">
        <v>21</v>
      </c>
      <c r="N7" s="71" t="s">
        <v>7</v>
      </c>
    </row>
    <row r="8" spans="1:14" ht="39" customHeight="1">
      <c r="A8" s="79"/>
      <c r="B8" s="81"/>
      <c r="C8" s="83"/>
      <c r="D8" s="81" t="s">
        <v>3</v>
      </c>
      <c r="E8" s="81" t="s">
        <v>8</v>
      </c>
      <c r="F8" s="81" t="s">
        <v>30</v>
      </c>
      <c r="G8" s="81" t="s">
        <v>9</v>
      </c>
      <c r="H8" s="81" t="s">
        <v>10</v>
      </c>
      <c r="I8" s="84" t="s">
        <v>36</v>
      </c>
      <c r="J8" s="81" t="s">
        <v>12</v>
      </c>
      <c r="K8" s="81" t="s">
        <v>4</v>
      </c>
      <c r="L8" s="81"/>
      <c r="M8" s="81"/>
      <c r="N8" s="72"/>
    </row>
    <row r="9" spans="1:14" ht="70.5" customHeight="1">
      <c r="A9" s="79"/>
      <c r="B9" s="81"/>
      <c r="C9" s="83"/>
      <c r="D9" s="81"/>
      <c r="E9" s="81"/>
      <c r="F9" s="81"/>
      <c r="G9" s="81"/>
      <c r="H9" s="81"/>
      <c r="I9" s="84"/>
      <c r="J9" s="81"/>
      <c r="K9" s="7" t="s">
        <v>6</v>
      </c>
      <c r="L9" s="7" t="s">
        <v>5</v>
      </c>
      <c r="M9" s="81"/>
      <c r="N9" s="72"/>
    </row>
    <row r="10" spans="1:14" ht="15.75" thickBot="1">
      <c r="A10" s="8">
        <v>1</v>
      </c>
      <c r="B10" s="9">
        <v>2</v>
      </c>
      <c r="C10" s="10">
        <v>3</v>
      </c>
      <c r="D10" s="9">
        <v>4</v>
      </c>
      <c r="E10" s="36">
        <v>5</v>
      </c>
      <c r="F10" s="36">
        <v>6</v>
      </c>
      <c r="G10" s="36">
        <v>7</v>
      </c>
      <c r="H10" s="9">
        <v>8</v>
      </c>
      <c r="I10" s="11">
        <v>9</v>
      </c>
      <c r="J10" s="9">
        <v>10</v>
      </c>
      <c r="K10" s="9">
        <v>11</v>
      </c>
      <c r="L10" s="9">
        <v>12</v>
      </c>
      <c r="M10" s="9">
        <v>13</v>
      </c>
      <c r="N10" s="12">
        <v>14</v>
      </c>
    </row>
    <row r="11" spans="1:14" ht="78" customHeight="1">
      <c r="A11" s="14" t="s">
        <v>58</v>
      </c>
      <c r="B11" s="39" t="s">
        <v>73</v>
      </c>
      <c r="C11" s="40" t="s">
        <v>59</v>
      </c>
      <c r="D11" s="15"/>
      <c r="E11" s="18" t="s">
        <v>50</v>
      </c>
      <c r="F11" s="16" t="s">
        <v>51</v>
      </c>
      <c r="G11" s="16" t="s">
        <v>52</v>
      </c>
      <c r="H11" s="15"/>
      <c r="I11" s="28">
        <v>2.6</v>
      </c>
      <c r="J11" s="15" t="s">
        <v>64</v>
      </c>
      <c r="K11" s="68" t="s">
        <v>13</v>
      </c>
      <c r="L11" s="68" t="s">
        <v>78</v>
      </c>
      <c r="M11" s="65" t="s">
        <v>40</v>
      </c>
      <c r="N11" s="15"/>
    </row>
    <row r="12" spans="1:14" ht="31.5" hidden="1">
      <c r="A12" s="63"/>
      <c r="B12" s="39"/>
      <c r="C12" s="40"/>
      <c r="D12" s="15"/>
      <c r="E12" s="18" t="s">
        <v>53</v>
      </c>
      <c r="F12" s="16"/>
      <c r="G12" s="16" t="s">
        <v>52</v>
      </c>
      <c r="H12" s="15"/>
      <c r="I12" s="28"/>
      <c r="J12" s="15"/>
      <c r="K12" s="15" t="s">
        <v>37</v>
      </c>
      <c r="L12" s="15"/>
      <c r="M12" s="65" t="s">
        <v>40</v>
      </c>
      <c r="N12" s="15"/>
    </row>
    <row r="13" spans="1:14" ht="31.5">
      <c r="A13" s="63" t="s">
        <v>49</v>
      </c>
      <c r="B13" s="39" t="s">
        <v>74</v>
      </c>
      <c r="C13" s="40" t="s">
        <v>56</v>
      </c>
      <c r="D13" s="15"/>
      <c r="E13" s="18" t="s">
        <v>54</v>
      </c>
      <c r="F13" s="37" t="s">
        <v>57</v>
      </c>
      <c r="G13" s="16" t="s">
        <v>77</v>
      </c>
      <c r="H13" s="15"/>
      <c r="I13" s="28">
        <v>630</v>
      </c>
      <c r="J13" s="15" t="s">
        <v>64</v>
      </c>
      <c r="K13" s="15" t="s">
        <v>13</v>
      </c>
      <c r="L13" s="68" t="s">
        <v>78</v>
      </c>
      <c r="M13" s="65" t="s">
        <v>40</v>
      </c>
      <c r="N13" s="15"/>
    </row>
    <row r="14" spans="1:14" ht="0.75" customHeight="1">
      <c r="A14" s="14"/>
      <c r="B14" s="39"/>
      <c r="C14" s="40"/>
      <c r="D14" s="15"/>
      <c r="E14" s="18"/>
      <c r="F14" s="37"/>
      <c r="G14" s="38"/>
      <c r="H14" s="15"/>
      <c r="I14" s="45"/>
      <c r="J14" s="15"/>
      <c r="K14" s="15"/>
      <c r="L14" s="15"/>
      <c r="M14" s="15"/>
      <c r="N14" s="15"/>
    </row>
    <row r="15" spans="1:14" ht="58.5" customHeight="1">
      <c r="A15" s="14" t="s">
        <v>55</v>
      </c>
      <c r="B15" s="41" t="s">
        <v>75</v>
      </c>
      <c r="C15" s="40" t="s">
        <v>60</v>
      </c>
      <c r="D15" s="16"/>
      <c r="E15" s="22" t="s">
        <v>26</v>
      </c>
      <c r="F15" s="22" t="s">
        <v>27</v>
      </c>
      <c r="G15" s="16" t="s">
        <v>11</v>
      </c>
      <c r="H15" s="16">
        <v>1</v>
      </c>
      <c r="I15" s="46">
        <v>9</v>
      </c>
      <c r="J15" s="16" t="s">
        <v>64</v>
      </c>
      <c r="K15" s="64" t="s">
        <v>13</v>
      </c>
      <c r="L15" s="15" t="s">
        <v>78</v>
      </c>
      <c r="M15" s="15" t="s">
        <v>40</v>
      </c>
      <c r="N15" s="15"/>
    </row>
    <row r="16" spans="1:14" ht="47.25">
      <c r="A16" s="14" t="s">
        <v>61</v>
      </c>
      <c r="B16" s="42" t="s">
        <v>76</v>
      </c>
      <c r="C16" s="40" t="s">
        <v>62</v>
      </c>
      <c r="D16" s="15"/>
      <c r="E16" s="14" t="s">
        <v>67</v>
      </c>
      <c r="F16" s="69" t="s">
        <v>63</v>
      </c>
      <c r="G16" s="15" t="s">
        <v>11</v>
      </c>
      <c r="H16" s="15">
        <v>1</v>
      </c>
      <c r="I16" s="45">
        <v>12.5</v>
      </c>
      <c r="J16" s="15" t="s">
        <v>64</v>
      </c>
      <c r="K16" s="68" t="s">
        <v>13</v>
      </c>
      <c r="L16" s="15" t="s">
        <v>78</v>
      </c>
      <c r="M16" s="15" t="s">
        <v>40</v>
      </c>
      <c r="N16" s="15"/>
    </row>
    <row r="17" spans="1:15" ht="78.75">
      <c r="A17" s="14" t="s">
        <v>70</v>
      </c>
      <c r="B17" s="41" t="s">
        <v>71</v>
      </c>
      <c r="C17" s="43" t="s">
        <v>72</v>
      </c>
      <c r="D17" s="16"/>
      <c r="E17" s="16" t="s">
        <v>68</v>
      </c>
      <c r="F17" s="16" t="s">
        <v>69</v>
      </c>
      <c r="G17" s="16" t="s">
        <v>11</v>
      </c>
      <c r="H17" s="16">
        <v>5</v>
      </c>
      <c r="I17" s="29">
        <v>0.99</v>
      </c>
      <c r="J17" s="16" t="s">
        <v>64</v>
      </c>
      <c r="K17" s="68" t="s">
        <v>38</v>
      </c>
      <c r="L17" s="16" t="s">
        <v>39</v>
      </c>
      <c r="M17" s="15" t="s">
        <v>40</v>
      </c>
      <c r="N17" s="16"/>
    </row>
    <row r="18" spans="1:15" ht="15.75">
      <c r="A18" s="14"/>
      <c r="B18" s="41"/>
      <c r="C18" s="43"/>
      <c r="D18" s="16"/>
      <c r="E18" s="16"/>
      <c r="F18" s="16"/>
      <c r="G18" s="16"/>
      <c r="H18" s="16"/>
      <c r="I18" s="29"/>
      <c r="J18" s="16"/>
      <c r="K18" s="64"/>
      <c r="L18" s="16"/>
      <c r="M18" s="16"/>
      <c r="N18" s="16"/>
    </row>
    <row r="19" spans="1:15" ht="15.75">
      <c r="A19" s="14"/>
      <c r="B19" s="41"/>
      <c r="C19" s="43"/>
      <c r="D19" s="16"/>
      <c r="E19" s="16"/>
      <c r="F19" s="16"/>
      <c r="G19" s="16"/>
      <c r="H19" s="16"/>
      <c r="I19" s="29"/>
      <c r="J19" s="16"/>
      <c r="K19" s="15"/>
      <c r="L19" s="16"/>
      <c r="M19" s="16"/>
      <c r="N19" s="16"/>
    </row>
    <row r="20" spans="1:15" ht="15.75">
      <c r="A20" s="14"/>
      <c r="B20" s="41"/>
      <c r="C20" s="43"/>
      <c r="D20" s="16"/>
      <c r="E20" s="16"/>
      <c r="F20" s="16"/>
      <c r="G20" s="16"/>
      <c r="H20" s="16"/>
      <c r="I20" s="29"/>
      <c r="J20" s="16"/>
      <c r="K20" s="16"/>
      <c r="L20" s="16"/>
      <c r="M20" s="16"/>
      <c r="N20" s="16"/>
    </row>
    <row r="21" spans="1:15" ht="15.75">
      <c r="A21" s="14"/>
      <c r="B21" s="41"/>
      <c r="C21" s="43"/>
      <c r="D21" s="16"/>
      <c r="E21" s="16"/>
      <c r="F21" s="16"/>
      <c r="G21" s="16"/>
      <c r="H21" s="16"/>
      <c r="I21" s="29"/>
      <c r="J21" s="16"/>
      <c r="K21" s="16"/>
      <c r="L21" s="16"/>
      <c r="M21" s="16"/>
      <c r="N21" s="16"/>
    </row>
    <row r="22" spans="1:15" ht="15.75">
      <c r="A22" s="14"/>
      <c r="B22" s="41"/>
      <c r="C22" s="43"/>
      <c r="D22" s="16"/>
      <c r="E22" s="16"/>
      <c r="F22" s="16"/>
      <c r="G22" s="16"/>
      <c r="H22" s="16"/>
      <c r="I22" s="29"/>
      <c r="J22" s="16"/>
      <c r="K22" s="16"/>
      <c r="L22" s="17"/>
      <c r="M22" s="16"/>
      <c r="N22" s="16"/>
    </row>
    <row r="23" spans="1:15" ht="211.5" customHeight="1">
      <c r="A23" s="14"/>
      <c r="B23" s="41"/>
      <c r="C23" s="43"/>
      <c r="D23" s="16"/>
      <c r="E23" s="16"/>
      <c r="F23" s="16"/>
      <c r="G23" s="16"/>
      <c r="H23" s="16"/>
      <c r="I23" s="29"/>
      <c r="J23" s="16"/>
      <c r="K23" s="16"/>
      <c r="L23" s="16"/>
      <c r="M23" s="16"/>
      <c r="N23" s="16"/>
    </row>
    <row r="24" spans="1:15" ht="147" customHeight="1">
      <c r="A24" s="14"/>
      <c r="B24" s="44"/>
      <c r="C24" s="43"/>
      <c r="D24" s="16"/>
      <c r="E24" s="16"/>
      <c r="F24" s="16"/>
      <c r="G24" s="16"/>
      <c r="H24" s="16"/>
      <c r="I24" s="29"/>
      <c r="J24" s="16"/>
      <c r="K24" s="16"/>
      <c r="L24" s="16"/>
      <c r="M24" s="16"/>
      <c r="N24" s="16"/>
    </row>
    <row r="25" spans="1:15" ht="15.75">
      <c r="A25" s="14"/>
      <c r="B25" s="41"/>
      <c r="C25" s="43"/>
      <c r="D25" s="16"/>
      <c r="E25" s="16"/>
      <c r="F25" s="16"/>
      <c r="G25" s="16"/>
      <c r="H25" s="16"/>
      <c r="I25" s="29"/>
      <c r="J25" s="16"/>
      <c r="K25" s="16"/>
      <c r="L25" s="16"/>
      <c r="M25" s="16"/>
      <c r="N25" s="16"/>
    </row>
    <row r="26" spans="1:15" ht="15.75">
      <c r="A26" s="14"/>
      <c r="B26" s="41"/>
      <c r="C26" s="43"/>
      <c r="D26" s="16"/>
      <c r="E26" s="16"/>
      <c r="F26" s="16"/>
      <c r="G26" s="16"/>
      <c r="H26" s="16"/>
      <c r="I26" s="29"/>
      <c r="J26" s="16"/>
      <c r="K26" s="16"/>
      <c r="L26" s="16"/>
      <c r="M26" s="16"/>
      <c r="N26" s="16"/>
    </row>
    <row r="27" spans="1:15" s="25" customFormat="1" ht="15.75">
      <c r="A27" s="23"/>
      <c r="B27" s="41"/>
      <c r="C27" s="41"/>
      <c r="D27" s="22"/>
      <c r="E27" s="22"/>
      <c r="F27" s="22"/>
      <c r="G27" s="16"/>
      <c r="H27" s="16"/>
      <c r="I27" s="29"/>
      <c r="J27" s="16"/>
      <c r="K27" s="16"/>
      <c r="L27" s="17"/>
      <c r="M27" s="16"/>
      <c r="N27" s="24"/>
    </row>
    <row r="28" spans="1:15" ht="15.75">
      <c r="A28" s="18"/>
      <c r="B28" s="41"/>
      <c r="C28" s="41"/>
      <c r="D28" s="16"/>
      <c r="E28" s="16"/>
      <c r="F28" s="16"/>
      <c r="G28" s="22"/>
      <c r="H28" s="22"/>
      <c r="I28" s="30"/>
      <c r="J28" s="22"/>
      <c r="K28" s="16"/>
      <c r="L28" s="22"/>
      <c r="M28" s="22"/>
      <c r="N28" s="16"/>
    </row>
    <row r="29" spans="1:15" ht="15.75">
      <c r="A29" s="18"/>
      <c r="B29" s="41"/>
      <c r="C29" s="41"/>
      <c r="D29" s="16"/>
      <c r="E29" s="16"/>
      <c r="F29" s="16"/>
      <c r="G29" s="16"/>
      <c r="H29" s="16"/>
      <c r="I29" s="29"/>
      <c r="J29" s="16"/>
      <c r="K29" s="16"/>
      <c r="L29" s="16"/>
      <c r="M29" s="16"/>
      <c r="N29" s="16"/>
    </row>
    <row r="30" spans="1:15" ht="31.5">
      <c r="A30" s="44"/>
      <c r="B30" s="44"/>
      <c r="C30" s="44"/>
      <c r="D30" s="44"/>
      <c r="E30" s="85"/>
      <c r="F30" s="44"/>
      <c r="G30" s="16"/>
      <c r="H30" s="16"/>
      <c r="I30" s="46"/>
      <c r="J30" s="16"/>
      <c r="K30" s="16"/>
      <c r="L30" s="16"/>
      <c r="M30" s="16"/>
      <c r="N30" s="44"/>
      <c r="O30" s="31" t="s">
        <v>19</v>
      </c>
    </row>
    <row r="31" spans="1:15" ht="31.5">
      <c r="A31" s="48"/>
      <c r="B31" s="48"/>
      <c r="C31" s="48"/>
      <c r="D31" s="48"/>
      <c r="E31" s="48"/>
      <c r="F31" s="48"/>
      <c r="G31" s="44"/>
      <c r="H31" s="44"/>
      <c r="I31" s="86"/>
      <c r="J31" s="44"/>
      <c r="K31" s="44"/>
      <c r="L31" s="44"/>
      <c r="M31" s="85"/>
      <c r="N31" s="48"/>
      <c r="O31" s="26" t="s">
        <v>28</v>
      </c>
    </row>
    <row r="32" spans="1:15" ht="31.5">
      <c r="A32" s="48"/>
      <c r="B32" s="48"/>
      <c r="C32" s="48"/>
      <c r="D32" s="48"/>
      <c r="E32" s="48"/>
      <c r="F32" s="48"/>
      <c r="G32" s="48"/>
      <c r="H32" s="48"/>
      <c r="I32" s="87"/>
      <c r="J32" s="48"/>
      <c r="K32" s="48"/>
      <c r="L32" s="48"/>
      <c r="M32" s="89"/>
      <c r="N32" s="48"/>
      <c r="O32" s="26" t="s">
        <v>28</v>
      </c>
    </row>
    <row r="33" spans="1:20" ht="31.5">
      <c r="A33" s="48"/>
      <c r="B33" s="48"/>
      <c r="C33" s="48"/>
      <c r="D33" s="48"/>
      <c r="E33" s="48"/>
      <c r="F33" s="48"/>
      <c r="G33" s="48"/>
      <c r="H33" s="48"/>
      <c r="I33" s="87"/>
      <c r="J33" s="48"/>
      <c r="K33" s="48"/>
      <c r="L33" s="48"/>
      <c r="M33" s="89"/>
      <c r="N33" s="48"/>
      <c r="O33" s="26" t="s">
        <v>28</v>
      </c>
    </row>
    <row r="34" spans="1:20" ht="31.5">
      <c r="A34" s="48"/>
      <c r="B34" s="48"/>
      <c r="C34" s="48"/>
      <c r="D34" s="48"/>
      <c r="E34" s="48"/>
      <c r="F34" s="48"/>
      <c r="G34" s="48"/>
      <c r="H34" s="48"/>
      <c r="I34" s="87"/>
      <c r="J34" s="48"/>
      <c r="K34" s="48"/>
      <c r="L34" s="48"/>
      <c r="M34" s="89"/>
      <c r="N34" s="48"/>
      <c r="O34" s="26" t="s">
        <v>28</v>
      </c>
    </row>
    <row r="35" spans="1:20" ht="31.5">
      <c r="A35" s="48"/>
      <c r="B35" s="48"/>
      <c r="C35" s="48"/>
      <c r="D35" s="48"/>
      <c r="E35" s="48"/>
      <c r="F35" s="48"/>
      <c r="G35" s="48"/>
      <c r="H35" s="48"/>
      <c r="I35" s="87"/>
      <c r="J35" s="48"/>
      <c r="K35" s="48"/>
      <c r="L35" s="48"/>
      <c r="M35" s="89"/>
      <c r="N35" s="48"/>
      <c r="O35" s="26" t="s">
        <v>28</v>
      </c>
    </row>
    <row r="36" spans="1:20" ht="31.5">
      <c r="A36" s="48"/>
      <c r="B36" s="48"/>
      <c r="C36" s="48"/>
      <c r="D36" s="48"/>
      <c r="E36" s="48"/>
      <c r="F36" s="48"/>
      <c r="G36" s="48"/>
      <c r="H36" s="48"/>
      <c r="I36" s="87"/>
      <c r="J36" s="48"/>
      <c r="K36" s="48"/>
      <c r="L36" s="48"/>
      <c r="M36" s="89"/>
      <c r="N36" s="48"/>
      <c r="O36" s="26" t="s">
        <v>28</v>
      </c>
    </row>
    <row r="37" spans="1:20" ht="31.5">
      <c r="A37" s="48"/>
      <c r="B37" s="48"/>
      <c r="C37" s="48"/>
      <c r="D37" s="48"/>
      <c r="E37" s="48"/>
      <c r="F37" s="48"/>
      <c r="G37" s="48"/>
      <c r="H37" s="48"/>
      <c r="I37" s="87"/>
      <c r="J37" s="48"/>
      <c r="K37" s="48"/>
      <c r="L37" s="48"/>
      <c r="M37" s="89"/>
      <c r="N37" s="48"/>
      <c r="O37" s="26" t="s">
        <v>28</v>
      </c>
    </row>
    <row r="38" spans="1:20" ht="31.5">
      <c r="A38" s="48"/>
      <c r="B38" s="48"/>
      <c r="C38" s="48"/>
      <c r="D38" s="48"/>
      <c r="E38" s="48"/>
      <c r="F38" s="48"/>
      <c r="G38" s="48"/>
      <c r="H38" s="48"/>
      <c r="I38" s="87"/>
      <c r="J38" s="48"/>
      <c r="K38" s="48"/>
      <c r="L38" s="48"/>
      <c r="M38" s="89"/>
      <c r="N38" s="48"/>
      <c r="O38" s="26" t="s">
        <v>28</v>
      </c>
    </row>
    <row r="39" spans="1:20" ht="31.5">
      <c r="A39" s="48"/>
      <c r="B39" s="49"/>
      <c r="C39" s="49"/>
      <c r="D39" s="49"/>
      <c r="E39" s="49"/>
      <c r="F39" s="49"/>
      <c r="G39" s="48"/>
      <c r="H39" s="48"/>
      <c r="I39" s="87"/>
      <c r="J39" s="48"/>
      <c r="K39" s="48"/>
      <c r="L39" s="48"/>
      <c r="M39" s="89"/>
      <c r="N39" s="49"/>
      <c r="O39" s="20" t="s">
        <v>29</v>
      </c>
    </row>
    <row r="40" spans="1:20" ht="31.5">
      <c r="A40" s="48"/>
      <c r="B40" s="50"/>
      <c r="C40" s="50"/>
      <c r="D40" s="50"/>
      <c r="E40" s="54"/>
      <c r="F40" s="54"/>
      <c r="G40" s="49"/>
      <c r="H40" s="49"/>
      <c r="I40" s="87"/>
      <c r="J40" s="49"/>
      <c r="K40" s="49"/>
      <c r="L40" s="49"/>
      <c r="M40" s="89"/>
      <c r="N40" s="49"/>
      <c r="O40" s="20" t="s">
        <v>29</v>
      </c>
      <c r="T40" s="4" t="s">
        <v>31</v>
      </c>
    </row>
    <row r="41" spans="1:20" ht="31.5">
      <c r="A41" s="48"/>
      <c r="B41" s="51"/>
      <c r="C41" s="50"/>
      <c r="D41" s="50"/>
      <c r="E41" s="57"/>
      <c r="F41" s="55"/>
      <c r="G41" s="50"/>
      <c r="H41" s="50"/>
      <c r="I41" s="88"/>
      <c r="J41" s="50"/>
      <c r="K41" s="58"/>
      <c r="L41" s="51"/>
      <c r="M41" s="89"/>
      <c r="N41" s="49"/>
      <c r="O41" s="20" t="s">
        <v>29</v>
      </c>
    </row>
    <row r="42" spans="1:20" ht="31.5">
      <c r="A42" s="48"/>
      <c r="B42" s="49"/>
      <c r="C42" s="49"/>
      <c r="D42" s="49"/>
      <c r="E42" s="49"/>
      <c r="F42" s="49"/>
      <c r="G42" s="50"/>
      <c r="H42" s="50"/>
      <c r="I42" s="88"/>
      <c r="J42" s="50"/>
      <c r="K42" s="59"/>
      <c r="L42" s="60"/>
      <c r="M42" s="89"/>
      <c r="N42" s="49"/>
      <c r="O42" s="20" t="s">
        <v>29</v>
      </c>
    </row>
    <row r="43" spans="1:20" ht="31.5">
      <c r="A43" s="48"/>
      <c r="B43" s="49"/>
      <c r="C43" s="49"/>
      <c r="D43" s="49"/>
      <c r="E43" s="49"/>
      <c r="F43" s="49"/>
      <c r="G43" s="49"/>
      <c r="H43" s="49"/>
      <c r="I43" s="87"/>
      <c r="J43" s="49"/>
      <c r="K43" s="49"/>
      <c r="L43" s="49"/>
      <c r="M43" s="89"/>
      <c r="N43" s="49"/>
      <c r="O43" s="20" t="s">
        <v>29</v>
      </c>
    </row>
    <row r="44" spans="1:20" ht="31.5">
      <c r="A44" s="48"/>
      <c r="B44" s="49"/>
      <c r="C44" s="49"/>
      <c r="D44" s="49"/>
      <c r="E44" s="41"/>
      <c r="F44" s="49"/>
      <c r="G44" s="49"/>
      <c r="H44" s="49"/>
      <c r="I44" s="87"/>
      <c r="J44" s="49"/>
      <c r="K44" s="49"/>
      <c r="L44" s="49"/>
      <c r="M44" s="89"/>
      <c r="N44" s="49"/>
      <c r="O44" s="20" t="s">
        <v>29</v>
      </c>
    </row>
    <row r="45" spans="1:20" ht="31.5">
      <c r="A45" s="48"/>
      <c r="B45" s="52"/>
      <c r="C45" s="50"/>
      <c r="D45" s="53"/>
      <c r="E45" s="57"/>
      <c r="F45" s="55"/>
      <c r="G45" s="49"/>
      <c r="H45" s="49"/>
      <c r="I45" s="87"/>
      <c r="J45" s="49"/>
      <c r="K45" s="41"/>
      <c r="L45" s="41"/>
      <c r="M45" s="89"/>
      <c r="N45" s="49"/>
      <c r="O45" s="20" t="s">
        <v>29</v>
      </c>
    </row>
    <row r="46" spans="1:20" ht="31.5">
      <c r="A46" s="48"/>
      <c r="B46" s="49"/>
      <c r="C46" s="49"/>
      <c r="D46" s="49"/>
      <c r="E46" s="56"/>
      <c r="F46" s="56"/>
      <c r="G46" s="50"/>
      <c r="H46" s="50"/>
      <c r="I46" s="88"/>
      <c r="J46" s="50"/>
      <c r="K46" s="59"/>
      <c r="L46" s="60"/>
      <c r="M46" s="89"/>
      <c r="N46" s="49"/>
      <c r="O46" s="20" t="s">
        <v>29</v>
      </c>
    </row>
    <row r="47" spans="1:20" ht="31.5">
      <c r="A47" s="48"/>
      <c r="B47" s="49"/>
      <c r="C47" s="49"/>
      <c r="D47" s="49"/>
      <c r="E47" s="41"/>
      <c r="F47" s="41"/>
      <c r="G47" s="49"/>
      <c r="H47" s="49"/>
      <c r="I47" s="87"/>
      <c r="J47" s="49"/>
      <c r="K47" s="41"/>
      <c r="L47" s="41"/>
      <c r="M47" s="89"/>
      <c r="N47" s="49"/>
      <c r="O47" s="20" t="s">
        <v>29</v>
      </c>
      <c r="R47" s="70" t="s">
        <v>41</v>
      </c>
      <c r="S47" s="70"/>
    </row>
    <row r="48" spans="1:20" ht="31.5">
      <c r="A48" s="48"/>
      <c r="B48" s="48"/>
      <c r="C48" s="48"/>
      <c r="D48" s="48"/>
      <c r="E48" s="32"/>
      <c r="F48" s="48"/>
      <c r="G48" s="49"/>
      <c r="H48" s="49"/>
      <c r="I48" s="87"/>
      <c r="J48" s="49"/>
      <c r="K48" s="41"/>
      <c r="L48" s="41"/>
      <c r="M48" s="89"/>
      <c r="N48" s="48"/>
      <c r="O48" s="26" t="s">
        <v>44</v>
      </c>
      <c r="P48" s="26" t="s">
        <v>22</v>
      </c>
      <c r="Q48" s="33" t="e">
        <f>I49/I53*100</f>
        <v>#DIV/0!</v>
      </c>
      <c r="R48" s="32" t="s">
        <v>32</v>
      </c>
      <c r="S48" s="47">
        <v>50000</v>
      </c>
    </row>
    <row r="49" spans="1:19" ht="31.5">
      <c r="A49" s="41"/>
      <c r="B49" s="49"/>
      <c r="C49" s="49"/>
      <c r="D49" s="49"/>
      <c r="E49" s="16"/>
      <c r="F49" s="16"/>
      <c r="G49" s="48"/>
      <c r="H49" s="48"/>
      <c r="I49" s="87"/>
      <c r="J49" s="61"/>
      <c r="K49" s="48"/>
      <c r="L49" s="46"/>
      <c r="M49" s="89"/>
      <c r="N49" s="49"/>
      <c r="O49" s="20" t="s">
        <v>45</v>
      </c>
      <c r="P49" s="21" t="s">
        <v>23</v>
      </c>
      <c r="Q49" s="27" t="e">
        <f>I50/I53*100</f>
        <v>#DIV/0!</v>
      </c>
      <c r="R49" s="32" t="s">
        <v>33</v>
      </c>
      <c r="S49" s="47">
        <v>20000</v>
      </c>
    </row>
    <row r="50" spans="1:19" ht="47.25">
      <c r="A50" s="41"/>
      <c r="B50" s="49"/>
      <c r="C50" s="49"/>
      <c r="D50" s="49"/>
      <c r="E50" s="16"/>
      <c r="F50" s="16"/>
      <c r="G50" s="16"/>
      <c r="H50" s="16"/>
      <c r="I50" s="87"/>
      <c r="J50" s="61"/>
      <c r="K50" s="48"/>
      <c r="L50" s="46"/>
      <c r="M50" s="89"/>
      <c r="N50" s="16"/>
      <c r="O50" s="16" t="s">
        <v>46</v>
      </c>
      <c r="P50" s="19" t="s">
        <v>24</v>
      </c>
      <c r="Q50" s="34" t="e">
        <f>I51/I53*100</f>
        <v>#DIV/0!</v>
      </c>
      <c r="R50" s="32" t="s">
        <v>35</v>
      </c>
      <c r="S50" s="16"/>
    </row>
    <row r="51" spans="1:19" ht="31.5">
      <c r="A51" s="41"/>
      <c r="B51" s="49"/>
      <c r="C51" s="49"/>
      <c r="D51" s="49"/>
      <c r="E51" s="16"/>
      <c r="F51" s="16"/>
      <c r="G51" s="16"/>
      <c r="H51" s="16"/>
      <c r="I51" s="87"/>
      <c r="J51" s="61"/>
      <c r="K51" s="48"/>
      <c r="L51" s="49"/>
      <c r="M51" s="90"/>
      <c r="N51" s="16"/>
      <c r="O51" s="16" t="s">
        <v>47</v>
      </c>
      <c r="P51" s="13" t="s">
        <v>25</v>
      </c>
      <c r="Q51" s="34" t="e">
        <f>I52/I53*100</f>
        <v>#DIV/0!</v>
      </c>
      <c r="R51" s="32" t="s">
        <v>34</v>
      </c>
      <c r="S51" s="47">
        <v>100000</v>
      </c>
    </row>
    <row r="52" spans="1:19" ht="31.5">
      <c r="A52" s="41"/>
      <c r="B52" s="49"/>
      <c r="C52" s="49"/>
      <c r="D52" s="49"/>
      <c r="E52" s="16"/>
      <c r="F52" s="16"/>
      <c r="G52" s="16"/>
      <c r="H52" s="16"/>
      <c r="I52" s="87"/>
      <c r="J52" s="61"/>
      <c r="K52" s="48"/>
      <c r="L52" s="46"/>
      <c r="M52" s="90"/>
      <c r="N52" s="16"/>
      <c r="O52" s="16" t="s">
        <v>48</v>
      </c>
      <c r="P52" s="35" t="s">
        <v>20</v>
      </c>
    </row>
    <row r="53" spans="1:19" ht="19.5" customHeight="1">
      <c r="G53" s="16"/>
      <c r="H53" s="16"/>
      <c r="I53" s="87"/>
      <c r="J53" s="16"/>
      <c r="K53" s="16"/>
      <c r="L53" s="16"/>
      <c r="M53" s="90"/>
    </row>
    <row r="54" spans="1:19">
      <c r="M54" s="91"/>
    </row>
    <row r="55" spans="1:19">
      <c r="A55" s="62"/>
    </row>
  </sheetData>
  <autoFilter ref="B10:N52"/>
  <mergeCells count="23">
    <mergeCell ref="E8:E9"/>
    <mergeCell ref="F8:F9"/>
    <mergeCell ref="K8:L8"/>
    <mergeCell ref="G8:G9"/>
    <mergeCell ref="H8:H9"/>
    <mergeCell ref="I8:I9"/>
    <mergeCell ref="J8:J9"/>
    <mergeCell ref="R47:S47"/>
    <mergeCell ref="N7:N9"/>
    <mergeCell ref="A6:C6"/>
    <mergeCell ref="A1:N1"/>
    <mergeCell ref="A2:C2"/>
    <mergeCell ref="A3:C3"/>
    <mergeCell ref="A4:C4"/>
    <mergeCell ref="A5:C5"/>
    <mergeCell ref="E2:H2"/>
    <mergeCell ref="E3:H3"/>
    <mergeCell ref="A7:A9"/>
    <mergeCell ref="B7:B9"/>
    <mergeCell ref="C7:C9"/>
    <mergeCell ref="D7:K7"/>
    <mergeCell ref="M7:M9"/>
    <mergeCell ref="D8:D9"/>
  </mergeCells>
  <phoneticPr fontId="10" type="noConversion"/>
  <pageMargins left="0.11811023622047245" right="0" top="0.15748031496062992" bottom="0" header="0.31496062992125984" footer="0.31496062992125984"/>
  <pageSetup paperSize="9" scale="3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ПГ до 400+100 тыс. руб. (ОКПД)</vt:lpstr>
      <vt:lpstr>'ПГ до 400+100 тыс. руб. (ОКПД)'!Заголовки_для_печати</vt:lpstr>
    </vt:vector>
  </TitlesOfParts>
  <Company>УГЗиОТ 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ВОСКРЕСЕНСКАЯ Людмила Валерьевна</dc:creator>
  <cp:lastModifiedBy>Первомайская ООШ</cp:lastModifiedBy>
  <cp:lastPrinted>2014-02-21T07:46:06Z</cp:lastPrinted>
  <dcterms:created xsi:type="dcterms:W3CDTF">2013-10-29T12:43:16Z</dcterms:created>
  <dcterms:modified xsi:type="dcterms:W3CDTF">2014-03-21T10:07:33Z</dcterms:modified>
</cp:coreProperties>
</file>